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825" windowHeight="11895"/>
  </bookViews>
  <sheets>
    <sheet name="Dzienny utarg z wielu firm" sheetId="2" r:id="rId1"/>
  </sheets>
  <calcPr calcId="125725"/>
</workbook>
</file>

<file path=xl/calcChain.xml><?xml version="1.0" encoding="utf-8"?>
<calcChain xmlns="http://schemas.openxmlformats.org/spreadsheetml/2006/main">
  <c r="B8" i="2"/>
  <c r="B9" s="1"/>
  <c r="B10" s="1"/>
  <c r="F10"/>
  <c r="F9"/>
  <c r="F8"/>
  <c r="E8"/>
  <c r="E9" s="1"/>
  <c r="D8"/>
  <c r="C9"/>
  <c r="C8"/>
  <c r="D9" l="1"/>
  <c r="D10" s="1"/>
  <c r="G10" s="1"/>
  <c r="G11" s="1"/>
  <c r="E10"/>
  <c r="C10"/>
</calcChain>
</file>

<file path=xl/sharedStrings.xml><?xml version="1.0" encoding="utf-8"?>
<sst xmlns="http://schemas.openxmlformats.org/spreadsheetml/2006/main" count="16" uniqueCount="16">
  <si>
    <t>Ilość maili dziennie:</t>
  </si>
  <si>
    <t>RAZEM:</t>
  </si>
  <si>
    <t>Ilość poleconych I poziomu:</t>
  </si>
  <si>
    <t>I</t>
  </si>
  <si>
    <t>Firma:</t>
  </si>
  <si>
    <t>II</t>
  </si>
  <si>
    <t>III</t>
  </si>
  <si>
    <t>IV</t>
  </si>
  <si>
    <t>Wartość 1 maila:</t>
  </si>
  <si>
    <t>V</t>
  </si>
  <si>
    <t>% udziału z poleconego:</t>
  </si>
  <si>
    <t>Własny utarg dzienny razem:</t>
  </si>
  <si>
    <t>Dzienny utarg z poleconych razem:</t>
  </si>
  <si>
    <t xml:space="preserve"> &lt;- Dzienny zarobek razem</t>
  </si>
  <si>
    <t>Zarobki razem po 30 dniach:</t>
  </si>
  <si>
    <t>DZIENNY ZAROBEK W ZALEŻNOŚCI OD FIRMY</t>
  </si>
</sst>
</file>

<file path=xl/styles.xml><?xml version="1.0" encoding="utf-8"?>
<styleSheet xmlns="http://schemas.openxmlformats.org/spreadsheetml/2006/main">
  <numFmts count="1">
    <numFmt numFmtId="165" formatCode="#,##0.00\ &quot;zł&quot;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right"/>
      <protection hidden="1"/>
    </xf>
    <xf numFmtId="165" fontId="0" fillId="0" borderId="3" xfId="0" applyNumberFormat="1" applyBorder="1" applyProtection="1">
      <protection hidden="1"/>
    </xf>
    <xf numFmtId="165" fontId="0" fillId="0" borderId="4" xfId="0" applyNumberFormat="1" applyBorder="1" applyProtection="1"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right"/>
      <protection hidden="1"/>
    </xf>
    <xf numFmtId="165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0" zoomScaleNormal="80" workbookViewId="0">
      <selection activeCell="D24" sqref="D24"/>
    </sheetView>
  </sheetViews>
  <sheetFormatPr defaultRowHeight="14.25"/>
  <cols>
    <col min="1" max="1" width="30.77734375" bestFit="1" customWidth="1"/>
    <col min="2" max="2" width="13.77734375" bestFit="1" customWidth="1"/>
    <col min="3" max="3" width="10.21875" bestFit="1" customWidth="1"/>
    <col min="4" max="4" width="14.33203125" bestFit="1" customWidth="1"/>
    <col min="5" max="5" width="9.77734375" bestFit="1" customWidth="1"/>
    <col min="6" max="6" width="12.109375" bestFit="1" customWidth="1"/>
  </cols>
  <sheetData>
    <row r="1" spans="1:10" ht="15" customHeight="1">
      <c r="A1" s="18" t="s">
        <v>15</v>
      </c>
      <c r="B1" s="18"/>
      <c r="C1" s="18"/>
      <c r="D1" s="18"/>
      <c r="E1" s="18"/>
      <c r="F1" s="18"/>
      <c r="G1" s="2"/>
      <c r="H1" s="2"/>
      <c r="I1" s="2"/>
      <c r="J1" s="2"/>
    </row>
    <row r="2" spans="1:10" ht="15" thickBot="1">
      <c r="A2" s="19"/>
      <c r="B2" s="19"/>
      <c r="C2" s="19"/>
      <c r="D2" s="19"/>
      <c r="E2" s="19"/>
      <c r="F2" s="19"/>
      <c r="G2" s="2"/>
      <c r="H2" s="2"/>
      <c r="I2" s="2"/>
      <c r="J2" s="2"/>
    </row>
    <row r="3" spans="1:10" ht="15.75" thickBot="1">
      <c r="A3" s="15" t="s">
        <v>4</v>
      </c>
      <c r="B3" s="16" t="s">
        <v>3</v>
      </c>
      <c r="C3" s="16" t="s">
        <v>5</v>
      </c>
      <c r="D3" s="16" t="s">
        <v>6</v>
      </c>
      <c r="E3" s="16" t="s">
        <v>7</v>
      </c>
      <c r="F3" s="17" t="s">
        <v>9</v>
      </c>
      <c r="G3" s="2"/>
      <c r="H3" s="2"/>
      <c r="I3" s="2"/>
      <c r="J3" s="2"/>
    </row>
    <row r="4" spans="1:10">
      <c r="A4" s="3" t="s">
        <v>0</v>
      </c>
      <c r="B4" s="1">
        <v>10</v>
      </c>
      <c r="C4" s="1">
        <v>6</v>
      </c>
      <c r="D4" s="1">
        <v>5</v>
      </c>
      <c r="E4" s="1">
        <v>6</v>
      </c>
      <c r="F4" s="1">
        <v>5</v>
      </c>
      <c r="G4" s="2"/>
      <c r="H4" s="2"/>
      <c r="I4" s="2"/>
      <c r="J4" s="2"/>
    </row>
    <row r="5" spans="1:10">
      <c r="A5" s="3" t="s">
        <v>8</v>
      </c>
      <c r="B5" s="13">
        <v>0.01</v>
      </c>
      <c r="C5" s="13">
        <v>0.01</v>
      </c>
      <c r="D5" s="13">
        <v>0.01</v>
      </c>
      <c r="E5" s="13">
        <v>0.01</v>
      </c>
      <c r="F5" s="13">
        <v>0.02</v>
      </c>
      <c r="G5" s="2"/>
      <c r="H5" s="2"/>
      <c r="I5" s="2"/>
      <c r="J5" s="2"/>
    </row>
    <row r="6" spans="1:10">
      <c r="A6" s="3" t="s">
        <v>2</v>
      </c>
      <c r="B6" s="1">
        <v>5</v>
      </c>
      <c r="C6" s="1">
        <v>5</v>
      </c>
      <c r="D6" s="1">
        <v>2</v>
      </c>
      <c r="E6" s="1">
        <v>5</v>
      </c>
      <c r="F6" s="1">
        <v>3</v>
      </c>
      <c r="G6" s="2"/>
      <c r="H6" s="2"/>
      <c r="I6" s="2"/>
      <c r="J6" s="2"/>
    </row>
    <row r="7" spans="1:10" ht="15" thickBot="1">
      <c r="A7" s="5" t="s">
        <v>10</v>
      </c>
      <c r="B7" s="14">
        <v>15</v>
      </c>
      <c r="C7" s="14">
        <v>10</v>
      </c>
      <c r="D7" s="14">
        <v>25</v>
      </c>
      <c r="E7" s="14">
        <v>10</v>
      </c>
      <c r="F7" s="14">
        <v>15</v>
      </c>
      <c r="G7" s="2"/>
      <c r="H7" s="2"/>
      <c r="I7" s="2"/>
      <c r="J7" s="2"/>
    </row>
    <row r="8" spans="1:10" ht="15.75" thickTop="1">
      <c r="A8" s="6" t="s">
        <v>11</v>
      </c>
      <c r="B8" s="4">
        <f>B4*B5</f>
        <v>0.1</v>
      </c>
      <c r="C8" s="4">
        <f>C4*C5</f>
        <v>0.06</v>
      </c>
      <c r="D8" s="4">
        <f>D4*D5</f>
        <v>0.05</v>
      </c>
      <c r="E8" s="4">
        <f>E4*E5</f>
        <v>0.06</v>
      </c>
      <c r="F8" s="4">
        <f>F4*F5</f>
        <v>0.1</v>
      </c>
      <c r="G8" s="2"/>
      <c r="H8" s="2"/>
      <c r="I8" s="2"/>
      <c r="J8" s="2"/>
    </row>
    <row r="9" spans="1:10" ht="15.75" thickBot="1">
      <c r="A9" s="6" t="s">
        <v>12</v>
      </c>
      <c r="B9" s="4">
        <f>(B8*B6)*(B7/100)</f>
        <v>7.4999999999999997E-2</v>
      </c>
      <c r="C9" s="4">
        <f>(C8*C6)*(C7/100)</f>
        <v>0.03</v>
      </c>
      <c r="D9" s="4">
        <f>(D8*D6)*(D7/100)</f>
        <v>2.5000000000000001E-2</v>
      </c>
      <c r="E9" s="4">
        <f>(E8*E6)*(E7/100)</f>
        <v>0.03</v>
      </c>
      <c r="F9" s="4">
        <f>(F8*F6)*(F7/100)</f>
        <v>4.5000000000000005E-2</v>
      </c>
      <c r="G9" s="2"/>
      <c r="H9" s="2"/>
      <c r="I9" s="2"/>
      <c r="J9" s="2"/>
    </row>
    <row r="10" spans="1:10" ht="15.75" thickBot="1">
      <c r="A10" s="7" t="s">
        <v>1</v>
      </c>
      <c r="B10" s="8">
        <f>SUM(B8:B9)</f>
        <v>0.17499999999999999</v>
      </c>
      <c r="C10" s="8">
        <f>SUM(C8:C9)</f>
        <v>0.09</v>
      </c>
      <c r="D10" s="8">
        <f>SUM(D8:D9)</f>
        <v>7.5000000000000011E-2</v>
      </c>
      <c r="E10" s="8">
        <f>SUM(E8:E9)</f>
        <v>0.09</v>
      </c>
      <c r="F10" s="8">
        <f>SUM(F8:F9)</f>
        <v>0.14500000000000002</v>
      </c>
      <c r="G10" s="9">
        <f>SUM(B10:F10)</f>
        <v>0.57500000000000007</v>
      </c>
      <c r="H10" s="10" t="s">
        <v>13</v>
      </c>
      <c r="I10" s="11"/>
      <c r="J10" s="11"/>
    </row>
    <row r="11" spans="1:10" ht="15">
      <c r="A11" s="2"/>
      <c r="B11" s="2"/>
      <c r="C11" s="2"/>
      <c r="D11" s="12" t="s">
        <v>14</v>
      </c>
      <c r="E11" s="12"/>
      <c r="F11" s="12"/>
      <c r="G11" s="4">
        <f>G10*30</f>
        <v>17.250000000000004</v>
      </c>
      <c r="H11" s="2"/>
      <c r="I11" s="2"/>
      <c r="J11" s="2"/>
    </row>
  </sheetData>
  <sheetProtection password="C62C" sheet="1" objects="1" scenarios="1"/>
  <mergeCells count="3">
    <mergeCell ref="D11:F11"/>
    <mergeCell ref="H10:J10"/>
    <mergeCell ref="A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Dzienny utarg z wielu firm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 yy</dc:creator>
  <cp:lastModifiedBy>xx yy</cp:lastModifiedBy>
  <dcterms:created xsi:type="dcterms:W3CDTF">2014-09-26T17:37:35Z</dcterms:created>
  <dcterms:modified xsi:type="dcterms:W3CDTF">2014-12-04T16:22:58Z</dcterms:modified>
</cp:coreProperties>
</file>